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MSAG - MHHS Stakeholder Advisory Group/20230615 MSAG/post meeting/"/>
    </mc:Choice>
  </mc:AlternateContent>
  <xr:revisionPtr revIDLastSave="165" documentId="8_{C2D5E196-6BA1-4051-B28E-73232E34FFD7}" xr6:coauthVersionLast="47" xr6:coauthVersionMax="47" xr10:uidLastSave="{7D9EE339-72D1-4CCB-90A2-6E1C0F915B8F}"/>
  <bookViews>
    <workbookView xWindow="28680" yWindow="-120" windowWidth="29040" windowHeight="15720" xr2:uid="{00000000-000D-0000-FFFF-FFFF00000000}"/>
  </bookViews>
  <sheets>
    <sheet name="REC Consequential Change log" sheetId="4" r:id="rId1"/>
  </sheets>
  <definedNames>
    <definedName name="_xlnm._FilterDatabase" localSheetId="0" hidden="1">'REC Consequential Change log'!$A$2:$I$25</definedName>
    <definedName name="Categorisation">#REF!</definedName>
    <definedName name="CCIAG_CC_Log_Statuses" comment="Statuses for CC Log items">#REF!</definedName>
    <definedName name="Status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<sst xmlns="http://schemas.openxmlformats.org/spreadsheetml/2006/main" count="191" uniqueCount="116">
  <si>
    <t>Last updated</t>
  </si>
  <si>
    <t>ID</t>
  </si>
  <si>
    <t>Item title</t>
  </si>
  <si>
    <t>Item Description</t>
  </si>
  <si>
    <t>Activity pre-MSAG (07/03/2023)</t>
  </si>
  <si>
    <t>Target MSAG for discussion</t>
  </si>
  <si>
    <t>Target MSAG for Decision</t>
  </si>
  <si>
    <t xml:space="preserve">Updates </t>
  </si>
  <si>
    <t>Next activity due date</t>
  </si>
  <si>
    <t>MHHS code drafting plan</t>
  </si>
  <si>
    <t>CCIAG-CCT-07</t>
  </si>
  <si>
    <t xml:space="preserve">Removal of MTCs - related MPANs </t>
  </si>
  <si>
    <t>Meter Timeswitch Code (MTC) has been removed from the MHHS process. Suppliers are no longer required to update the MTC regarding MPAN relationships. Data cleansing reliant on MTC must be completed prior to  migration. Suppliers will only utilise the descriptions in the Related MPAN schedule to determine if a Metering Point should be a Related MPAN.
This change looks to address MHHS impacts to Related Metering Points. It includes:
 - the removal of MTCs
 - the removal of Unmetered Supply Point
 - the removal of NHH Metering Assets</t>
  </si>
  <si>
    <t>Proposed approach developed by RECCo. 
Presented at Sept '22 CCIAG. 
Industry attendees were invited to provide comments on proposals following the meeting and no concerns were raised. 
Proposed changes presented at Nov '22 CCIAG.</t>
  </si>
  <si>
    <t>n/a</t>
  </si>
  <si>
    <t>15/03/23 - Proposed solution agreed, with no objections raised.</t>
  </si>
  <si>
    <t>Registration tranche</t>
  </si>
  <si>
    <t>CCIAG-CCT-08</t>
  </si>
  <si>
    <t>S-Number format / top line</t>
  </si>
  <si>
    <t>The MHHS design removes the data items that are used in the topline of the Supply Number. 
Change required to amend the Supply Number Format. 
No consensus among REC Parties in cosnultation as to how to progess the issue.
REC CP with alternative raised to progress - R0083 amend top line; R0083A remove top line.</t>
  </si>
  <si>
    <t>Industry consultation in Oct '22</t>
  </si>
  <si>
    <t>Nothing required under conseq change, progressing under CPs, R0083 and R0083A</t>
  </si>
  <si>
    <t>CCIAG-CCT-09</t>
  </si>
  <si>
    <t>New/Additional MPAN Process</t>
  </si>
  <si>
    <t>Outside of the new connection process, Suppliers and DNOs manage the process for requesting new or additional MPANs. Measurement Class and Profile Class may no longer be necessary for the MPAN request wizard. 
MPAN request wizard in SDES update required: Expected Measurement Class and Expected Profile Class to be replaced with Expected Market Segment and Expected Connection Type.</t>
  </si>
  <si>
    <t>19/04/23 - Proposed solution agreed, however REC Code Manager to raise an issue to consider earlier implementation of the Connection Type. Targeting REC Issues Group on 12/05/23. Update to be provided via Action RECMSAG_23_0419_01.
15/03/23 - Decision deferred. Additional input to be provided by DNO representatives</t>
  </si>
  <si>
    <t>Conseq Change tranche</t>
  </si>
  <si>
    <t>CCIAG-CCT-10</t>
  </si>
  <si>
    <t>CSS User Roles</t>
  </si>
  <si>
    <t xml:space="preserve">The CSS has multiple user roles for both REC Parties and Non-Party Service Users: MEMs, Data Collectors and Data Collectors. They have the option to subscribe to messages CSS02390 and CSS02370 on confirming and securing switches. Should the users opt into this service?
</t>
  </si>
  <si>
    <t>Discussions held at both CCIAG and other design subgroups.</t>
  </si>
  <si>
    <t>CCIAG-CCT-11</t>
  </si>
  <si>
    <t>EES User Roles and Data Access</t>
  </si>
  <si>
    <t>New Market Participants / TOM Services introduced as part of MHHS will require access to the EES. Consider the services that will require / already have access, e.g. UMS Data Service.</t>
  </si>
  <si>
    <r>
      <rPr>
        <sz val="10"/>
        <rFont val="Calibri"/>
        <family val="2"/>
        <scheme val="minor"/>
      </rPr>
      <t>Proposed approach developed by RECCo.</t>
    </r>
    <r>
      <rPr>
        <sz val="10"/>
        <color rgb="FFFF0000"/>
        <rFont val="Calibri"/>
        <family val="2"/>
        <scheme val="minor"/>
      </rPr>
      <t xml:space="preserve">
</t>
    </r>
    <r>
      <rPr>
        <sz val="10"/>
        <rFont val="Calibri"/>
        <family val="2"/>
        <scheme val="minor"/>
      </rPr>
      <t>Proposed changes preesented at 26/01 CCIAG.
REC consultation issued 21/02 - 07/03.</t>
    </r>
    <r>
      <rPr>
        <sz val="10"/>
        <color rgb="FFFF0000"/>
        <rFont val="Calibri"/>
        <family val="2"/>
        <scheme val="minor"/>
      </rPr>
      <t xml:space="preserve">
</t>
    </r>
    <r>
      <rPr>
        <sz val="10"/>
        <color theme="1"/>
        <rFont val="Calibri"/>
        <family val="2"/>
        <scheme val="minor"/>
      </rPr>
      <t xml:space="preserve">
</t>
    </r>
  </si>
  <si>
    <t>19/04/23 - Revised solution agreed as proposed. CCT-25 to be marked as completed.
18/04/23 - EES API technical specification to be considered under this item. To be tracked as a sub item CCT-11A
15/03/23 - Proposed solution provisionally agreed. RECCo to provide confirmations required on provision of identity of party who set Direct Contract flag.</t>
  </si>
  <si>
    <t>Governance and Qualification tranche - RECCo to look at whether inclusion in Registration tranche is possible</t>
  </si>
  <si>
    <t>CCT-11A</t>
  </si>
  <si>
    <t>EES API technical specification</t>
  </si>
  <si>
    <t>The EES API technical specification is a Category 2 REC document, and will be updated as part of the EES MHHS requirements. Industry engagement to be managed via MSAG</t>
  </si>
  <si>
    <t xml:space="preserve">Being progressed with EES Provider, industry engagement via MSAG </t>
  </si>
  <si>
    <t>Governance and Qualification tranche</t>
  </si>
  <si>
    <t>CCIAG-CCT-12</t>
  </si>
  <si>
    <t>SDEP Message / Reporting</t>
  </si>
  <si>
    <t>There have been suggestions from MHHS Design sub-groups that additional Secure Data Exchange Portal (SDEP) messages could be used to support processes where a DIP interface/DTN message is not appropriate. 
Topic considered the requirements for new messages to support MHHS Design processes, and for MEMs/Data Services to become SDEP users and whether this will impact existing SDEP messages.</t>
  </si>
  <si>
    <t xml:space="preserve">MHHS Programme requirements were confirmed as 'could haves'. 
Proposed approach developed by RECCo.
Proposal of not change presented at 23/02 CCIAG.
</t>
  </si>
  <si>
    <t>CCIAG-CCT-17</t>
  </si>
  <si>
    <t>Performance Assurance Framework (BSC &amp; REC)</t>
  </si>
  <si>
    <t>The MHHS design does not outline any outlook on the Settlement Performance Framework and how this will work under the new TOM. It is essential that we understand this framework and its component parts and measurements to understand how to deliver and operationalise the MHHS TOM. 
As such we need some high level decisions on this framework ahead of participant design - as the MHHS TOM is there to drive settlement, but without an understood framework may cause issues with settlement performance.</t>
  </si>
  <si>
    <t>Detail and therefore consequences currently unknown.</t>
  </si>
  <si>
    <t>TBC</t>
  </si>
  <si>
    <t>CCIAG-CCT-19</t>
  </si>
  <si>
    <t>SSC Valid Set</t>
  </si>
  <si>
    <t>Valid SSCs are currently maintained in Market Domain Data.  The valid sets will not be maintained as part of Industry Standing Data when this replaces the current MDD. If required, the REC could continue to maintain the valid set as part of REC domain data. Do Suppliers / DNOs still require this valid set to be maintained outside of ISD? Does the current valid set of SSCs offer Suppliers the flexibility required to offer new ToU tariffs to consumers? 
Could simple changes future proof this without a need to continuously maintain the valid set? If the valid set is maintained, is there still a requirement for different combinations per DNO, and does this have wider impacts?</t>
  </si>
  <si>
    <r>
      <rPr>
        <sz val="10"/>
        <rFont val="Calibri"/>
        <family val="2"/>
        <scheme val="minor"/>
      </rPr>
      <t xml:space="preserve">Proposed approach developed by RECCo and presented at Sept '22 CCIAG.
Industry attendees feedback that SSC Valid set to be maintained at national level.
Proposed changes presented at Nov '22 CCIAG.
Included in MHHS Code drafting on assumption agreed, out for consultation until 13/03.
</t>
    </r>
    <r>
      <rPr>
        <sz val="10"/>
        <color theme="1"/>
        <rFont val="Calibri"/>
        <family val="2"/>
        <scheme val="minor"/>
      </rPr>
      <t xml:space="preserve">
</t>
    </r>
  </si>
  <si>
    <t>15/03/23 - Proposed solution agreed, with no objections raised. Note - Code Manager to engage with industry on delivery method for the valid set during development.</t>
  </si>
  <si>
    <t>Metering tranche</t>
  </si>
  <si>
    <t>CCIAG-CCT-23</t>
  </si>
  <si>
    <t>Erroneous Switches/Supplier Exception Processes</t>
  </si>
  <si>
    <t xml:space="preserve">Erroneous Switches are only mandated for NHH meters. 
Change required to define the scope of the enduring processes. 
Note: the CFSB Schedule allows Energy Suppliers to agree an alternative process bilaterally, where it is expected to facilitate a better outcome for the impacted Consumer(s). Where this is the case, both Energy Suppliers would still be expected to meet the principles and outcomes set out within the Schedule
</t>
  </si>
  <si>
    <t xml:space="preserve">Discussed at Sept '22 CCIAG.
Limited responses received from parties.
Presented to closed MSAG.
Proposed change presented at Nov '22 CCIAG 
</t>
  </si>
  <si>
    <t>15/03/23 - Proposed solution agreed on applicability of Erroneous Transers and Switch Meter Reading exception processes. Note - further analysis on impact for non-NHH ET processes to be provided.</t>
  </si>
  <si>
    <t>CCIAG-CCT-24</t>
  </si>
  <si>
    <t>Missing / Disputed Switch Reads</t>
  </si>
  <si>
    <t xml:space="preserve">This process is also currently only mandated for NHH. However, wider considerations also needed for management of consumer facing processes associated with Switch Meter Reads.
The MHHS arrangements no longer require Meter Register Readings as settlement will rely on Cumulative Readings. Agreeing the Cumulative Reading at the point of transfer allows the Suppliers to understand the volume of energy to be used for billing, but not how to apply it across tariffs.
The existing smart read process ensures a single set of Meter Register Readings are agreed between Suppliers for settlements which can then be used in billing. The new MHHS process ensures alignment for the Cumulative Reading in settlements but is silent on what the Suppliers use for billing.
</t>
  </si>
  <si>
    <t>REC industry webinar held 07/12.
On hold, awaiting further detail in wider code drafting to be able to consider complete arrangements. 
Currently not sufficient information to inform solution development.</t>
  </si>
  <si>
    <r>
      <rPr>
        <strike/>
        <sz val="10"/>
        <rFont val="Calibri"/>
        <family val="2"/>
        <scheme val="minor"/>
      </rPr>
      <t>Registration tranche</t>
    </r>
    <r>
      <rPr>
        <sz val="10"/>
        <rFont val="Calibri"/>
        <family val="2"/>
        <scheme val="minor"/>
      </rPr>
      <t xml:space="preserve">
Consequential tranche</t>
    </r>
  </si>
  <si>
    <t>CCIAG-CCT-25</t>
  </si>
  <si>
    <t>EES Data Access Matrix</t>
  </si>
  <si>
    <t>The MHHS design adds a number of new data items and market roles. New roles may need access to EES and some data items need adding to EES. The EES Data Access Matrix, which governs who can access which EES data, will need to be updated .</t>
  </si>
  <si>
    <t>Developed in conjunction with CCT-11</t>
  </si>
  <si>
    <t>19/04/23 - Revised solution agreed as proposed.
Updates provided under CCIAG-CCT-11</t>
  </si>
  <si>
    <t>Included in Registration tranche . Originally set for Governance and Qualification tranche.</t>
  </si>
  <si>
    <t>CCIAG-CCT-26</t>
  </si>
  <si>
    <t>Data Integration Platform (DIP) Technical Document</t>
  </si>
  <si>
    <t>Arrangements for the DIP are still being defined, but expectation is that there will be consequential change into the REC to support.</t>
  </si>
  <si>
    <t>MSAG-CC-01 (REC Design Issue)</t>
  </si>
  <si>
    <t>Amendments to REC owned DTN flows</t>
  </si>
  <si>
    <t>The MHHSP is introducing a number of new DIP interfaces to manage enduring market processes. These will replace some, but not all, existing DTN flows. 
Clarity required on changes needed to existing DTN flows</t>
  </si>
  <si>
    <t xml:space="preserve">REC Consultation fed into MMHS Programme, DTN changes were expected to be taken into MHHS scope. 
Confirmed that DTN changes to progress as consequential change after CCIAG log baselined. 
Progressing under REC consequential change to ensure solution is developed and agreed under same governance. </t>
  </si>
  <si>
    <t>Interfaces tranche</t>
  </si>
  <si>
    <t xml:space="preserve">MSAG-CC-01A </t>
  </si>
  <si>
    <t>Amendments to REC owned DTN flows - D0170 for missing MTDs</t>
  </si>
  <si>
    <t>Added to log for consideration at 19/04/2023 meeting</t>
  </si>
  <si>
    <t xml:space="preserve">19/04/23 - Proposed solution conditionally agreed, with clarifications to be included on applicability. </t>
  </si>
  <si>
    <t>CCIAG-CCT-40</t>
  </si>
  <si>
    <t>Changes to reflect removal of NHH e.g. where processes and definitions are separate based on NHH versus HH Metering Assets</t>
  </si>
  <si>
    <t>This item will address impacts to the REC from the removal of NHH. This item will cover specific changes  not identified prior to 31/01/23. It will not include those already identifed under an existing topic: 
CCIAG-CCT-20 &amp; CCIAG-CCT-23</t>
  </si>
  <si>
    <t>To be reflected in relevant tranche where identified</t>
  </si>
  <si>
    <t>CCIAG-CCT-41</t>
  </si>
  <si>
    <t>Changes to reflect the fact that settlements only needs cumulative meter readings whereas billing uses register readings</t>
  </si>
  <si>
    <t>This item will address impacts to the REC from the fact that settlements only needs cumulative meter readings whereas billing uses register readings. It will cover specific changes not identified prior to 31/01/23.
 It will not include that already identifed under an existing topic: 
CCIAG-CCT-24</t>
  </si>
  <si>
    <t>CCIAG-CCT-42</t>
  </si>
  <si>
    <t>Changes based on data items not being required for settlements</t>
  </si>
  <si>
    <t>This item will address impacts to the REC from data items no longer being used for settlement. It will cover specific changes not identified prior to 31/01/23. 
It will  include the impact to GDCC and potential of replacing MC and PC with connection type. 
It will not include those already identifed under an existing topic: 
CCIAG-CCT-07, CCIAG-CCT-08, CCIAG-CCT-09, CCIAG-CCT-19</t>
  </si>
  <si>
    <t>CCIAG-CCT-43</t>
  </si>
  <si>
    <t>Performance assurance (which covers any change for qualification)</t>
  </si>
  <si>
    <t>This item will address additional impacts to the REC not identified under the PAWG, which will be tracked under CCIAG-CCT-17</t>
  </si>
  <si>
    <t>CCIAG-CCT-44</t>
  </si>
  <si>
    <t>SDES requirements (including SDEP and the Additional MPAN Request portal)</t>
  </si>
  <si>
    <t>This item will address impacts to the Secure Data Exchange Service. It will cover specific changes  not identified prior to 31/01/23. 
It will not include those already identifed under an existing topic: 
CCIAG-CCT-12, CCIAG-CCT-09</t>
  </si>
  <si>
    <t>CCIAG-CCT-45</t>
  </si>
  <si>
    <t>EES data access requirements</t>
  </si>
  <si>
    <t>This item will address impacts to REC governance of data access that have not been identified prior to 31/01/23. 
It will not include those already identifed under an existing topic:  CCIAG-CCT-11, CCIAG-CCT-25</t>
  </si>
  <si>
    <t>CCIAG-CCT-46</t>
  </si>
  <si>
    <t>Impacts of MHHS on REC governance (main body, change management, market entry/exit, committee ToRs, etc.)</t>
  </si>
  <si>
    <t xml:space="preserve">This item will address impacts to REC governance that have not been identified prior to 31/01/23. </t>
  </si>
  <si>
    <t>CCIAG-CCT-47</t>
  </si>
  <si>
    <t>Service Management (placeholder for when the service management documents come which are technically not design documents)</t>
  </si>
  <si>
    <t xml:space="preserve">Consequence of CCIAG-CCT-26 </t>
  </si>
  <si>
    <r>
      <t xml:space="preserve">15/06/23 - Proposed options discussed and solution agreed with no objections. Agreed solution captured in solution paper to be provided with post meeting papers. 
</t>
    </r>
    <r>
      <rPr>
        <sz val="10"/>
        <color rgb="FF000000"/>
        <rFont val="Calibri"/>
        <family val="2"/>
      </rPr>
      <t xml:space="preserve">
08/06/23 - on agenda for June MSAG.
</t>
    </r>
    <r>
      <rPr>
        <b/>
        <sz val="10"/>
        <color rgb="FF000000"/>
        <rFont val="Calibri"/>
      </rPr>
      <t xml:space="preserve">
</t>
    </r>
    <r>
      <rPr>
        <sz val="10"/>
        <color rgb="FF000000"/>
        <rFont val="Calibri"/>
      </rPr>
      <t>19/04/23 - Awaiting transfer reads within Registration tranche to inform solution.</t>
    </r>
  </si>
  <si>
    <r>
      <rPr>
        <b/>
        <sz val="10"/>
        <color rgb="FF000000"/>
        <rFont val="Calibri"/>
        <family val="2"/>
      </rPr>
      <t>15/06/23 - Outstanding solution for the D300 agreed.</t>
    </r>
    <r>
      <rPr>
        <sz val="10"/>
        <color rgb="FF000000"/>
        <rFont val="Calibri"/>
        <family val="2"/>
      </rPr>
      <t xml:space="preserve">
19/04/23 - Proposed solution agreed for D0311, D0139, D0150, D0268, D0170; D0300 awaiting transfer reads drafting before solution can be proposed; All proposed solutions were agreed for flows requiring Scenario Vairant changes only, except for the D0313 for which it was agreed new SVs are not required. 
Agreed solution document will be baselined. Item remains open until D0300 concluded.
05/04/23 - additional paper to be included on Use of D0170 for missing MTDs
15/03/23 - Discussed majority of proposed changes. To be completed at next meeting, targeting decision on as much as possible.</t>
    </r>
  </si>
  <si>
    <t>15/06/23 - No consequential changes identified to date</t>
  </si>
  <si>
    <r>
      <rPr>
        <b/>
        <sz val="10"/>
        <color rgb="FF000000"/>
        <rFont val="Calibri"/>
      </rPr>
      <t xml:space="preserve">15/06/23 - EES API Technical Specification expected in August for inclusion in Governance tranche. Will consider if a further MSAG meeting is required to discuss feedback once this is available. 
</t>
    </r>
    <r>
      <rPr>
        <sz val="10"/>
        <color rgb="FF000000"/>
        <rFont val="Calibri"/>
        <family val="2"/>
      </rPr>
      <t xml:space="preserve">
08/06/23 - on agenda for June MSAG.
</t>
    </r>
    <r>
      <rPr>
        <sz val="10"/>
        <color rgb="FF000000"/>
        <rFont val="Calibri"/>
      </rPr>
      <t xml:space="preserve"> 
19/04/23 - delivery expected in August '23, industry engagement via MSAG proposed as part of development in June/July '23</t>
    </r>
  </si>
  <si>
    <r>
      <t xml:space="preserve">15/06/23 - update provided on approach to inclusion of MHHS requirements in the annual update to the Performance Assurance Operating Plan. Overview of Qualification provided with flag for REC Parties to join the Performance Assurance Working Group and/or Qualification Working Group to influence development of the approach and plan.
</t>
    </r>
    <r>
      <rPr>
        <sz val="10"/>
        <rFont val="Calibri"/>
        <family val="2"/>
        <scheme val="minor"/>
      </rPr>
      <t xml:space="preserve">
08/06/2023 - update to be provided at June MSAG </t>
    </r>
  </si>
  <si>
    <t>15/06/23 - Update provided that no consequential changes identified. DIP governance being progressed under BSC Issue 101.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</si>
</sst>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color theme="1"/>
      <name val="Calibri"/>
      <family val="2"/>
      <scheme val="minor"/>
    </font>
    <font>
      <sz val="10"/>
      <color theme="1"/>
      <name val="Calibri"/>
      <family val="2"/>
      <scheme val="minor"/>
    </font>
    <font>
      <sz val="10"/>
      <color rgb="FFFF0000"/>
      <name val="Calibri"/>
      <family val="2"/>
      <scheme val="minor"/>
    </font>
    <font>
      <b/>
      <sz val="11"/>
      <color theme="0"/>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Calibri"/>
      <family val="2"/>
    </font>
    <font>
      <b/>
      <sz val="10"/>
      <color theme="9"/>
      <name val="Calibri"/>
      <family val="2"/>
      <scheme val="minor"/>
    </font>
    <font>
      <sz val="10"/>
      <name val="Calibri"/>
      <family val="2"/>
    </font>
    <font>
      <sz val="8"/>
      <name val="Calibri"/>
      <family val="2"/>
      <scheme val="minor"/>
    </font>
    <font>
      <strike/>
      <sz val="10"/>
      <name val="Calibri"/>
      <family val="2"/>
      <scheme val="minor"/>
    </font>
    <font>
      <sz val="10"/>
      <color rgb="FF000000"/>
      <name val="Calibri"/>
      <family val="2"/>
      <scheme val="minor"/>
    </font>
    <font>
      <b/>
      <sz val="10"/>
      <color rgb="FF000000"/>
      <name val="Calibri"/>
    </font>
    <font>
      <sz val="10"/>
      <color rgb="FF000000"/>
      <name val="Calibri"/>
    </font>
    <font>
      <sz val="10"/>
      <color rgb="FF000000"/>
      <name val="Calibri"/>
      <family val="2"/>
    </font>
    <font>
      <b/>
      <sz val="10"/>
      <color rgb="FF0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9" tint="-0.249977111117893"/>
        <bgColor theme="8"/>
      </patternFill>
    </fill>
    <fill>
      <patternFill patternType="solid">
        <fgColor theme="9" tint="0.79998168889431442"/>
        <bgColor indexed="64"/>
      </patternFill>
    </fill>
  </fills>
  <borders count="10">
    <border>
      <left/>
      <right/>
      <top/>
      <bottom/>
      <diagonal/>
    </border>
    <border>
      <left style="medium">
        <color theme="9" tint="0.39991454817346722"/>
      </left>
      <right style="thin">
        <color theme="9" tint="0.39991454817346722"/>
      </right>
      <top style="medium">
        <color theme="9" tint="0.39991454817346722"/>
      </top>
      <bottom style="thin">
        <color theme="9" tint="0.39991454817346722"/>
      </bottom>
      <diagonal/>
    </border>
    <border>
      <left style="thin">
        <color theme="9" tint="0.39991454817346722"/>
      </left>
      <right style="thin">
        <color theme="9" tint="0.39991454817346722"/>
      </right>
      <top style="medium">
        <color theme="9" tint="0.39991454817346722"/>
      </top>
      <bottom style="thin">
        <color theme="9" tint="0.39991454817346722"/>
      </bottom>
      <diagonal/>
    </border>
    <border>
      <left style="thin">
        <color theme="9" tint="0.39991454817346722"/>
      </left>
      <right style="medium">
        <color theme="9" tint="0.39991454817346722"/>
      </right>
      <top style="medium">
        <color theme="9" tint="0.39991454817346722"/>
      </top>
      <bottom style="thin">
        <color theme="9" tint="0.39991454817346722"/>
      </bottom>
      <diagonal/>
    </border>
    <border>
      <left style="medium">
        <color theme="9" tint="0.39991454817346722"/>
      </left>
      <right style="thin">
        <color theme="9" tint="0.39991454817346722"/>
      </right>
      <top style="thin">
        <color theme="9" tint="0.39991454817346722"/>
      </top>
      <bottom style="thin">
        <color theme="9" tint="0.39991454817346722"/>
      </bottom>
      <diagonal/>
    </border>
    <border>
      <left style="thin">
        <color theme="9" tint="0.39991454817346722"/>
      </left>
      <right style="thin">
        <color theme="9" tint="0.39991454817346722"/>
      </right>
      <top style="thin">
        <color theme="9" tint="0.39991454817346722"/>
      </top>
      <bottom style="thin">
        <color theme="9" tint="0.39991454817346722"/>
      </bottom>
      <diagonal/>
    </border>
    <border>
      <left style="thin">
        <color theme="9" tint="0.39991454817346722"/>
      </left>
      <right style="medium">
        <color theme="9" tint="0.39991454817346722"/>
      </right>
      <top style="thin">
        <color theme="9" tint="0.39991454817346722"/>
      </top>
      <bottom style="thin">
        <color theme="9" tint="0.39991454817346722"/>
      </bottom>
      <diagonal/>
    </border>
    <border>
      <left style="thin">
        <color theme="9" tint="0.39991454817346722"/>
      </left>
      <right style="thin">
        <color theme="9" tint="0.39991454817346722"/>
      </right>
      <top style="thin">
        <color theme="9" tint="0.39991454817346722"/>
      </top>
      <bottom style="medium">
        <color theme="9" tint="0.39991454817346722"/>
      </bottom>
      <diagonal/>
    </border>
    <border>
      <left style="thin">
        <color theme="9" tint="0.39991454817346722"/>
      </left>
      <right style="medium">
        <color theme="9" tint="0.39991454817346722"/>
      </right>
      <top style="thin">
        <color theme="9" tint="0.39991454817346722"/>
      </top>
      <bottom style="medium">
        <color theme="9" tint="0.39991454817346722"/>
      </bottom>
      <diagonal/>
    </border>
    <border>
      <left style="thin">
        <color theme="9" tint="0.39991454817346722"/>
      </left>
      <right/>
      <top style="thin">
        <color theme="9" tint="0.39991454817346722"/>
      </top>
      <bottom style="thin">
        <color theme="9" tint="0.39991454817346722"/>
      </bottom>
      <diagonal/>
    </border>
  </borders>
  <cellStyleXfs count="1">
    <xf numFmtId="0" fontId="0" fillId="0" borderId="0"/>
  </cellStyleXfs>
  <cellXfs count="50">
    <xf numFmtId="0" fontId="0" fillId="0" borderId="0" xfId="0"/>
    <xf numFmtId="0" fontId="1" fillId="0" borderId="0" xfId="0" applyFont="1"/>
    <xf numFmtId="0" fontId="3" fillId="3" borderId="1"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1" fillId="0" borderId="5" xfId="0" applyFont="1" applyBorder="1" applyAlignment="1">
      <alignment vertical="top" wrapText="1"/>
    </xf>
    <xf numFmtId="0" fontId="5" fillId="0" borderId="5" xfId="0" applyFont="1" applyBorder="1" applyAlignment="1">
      <alignment vertical="top" wrapText="1"/>
    </xf>
    <xf numFmtId="14" fontId="5" fillId="0" borderId="5" xfId="0" applyNumberFormat="1" applyFont="1" applyBorder="1" applyAlignment="1">
      <alignment vertical="top" wrapText="1"/>
    </xf>
    <xf numFmtId="0" fontId="7" fillId="2" borderId="5" xfId="0" applyFont="1" applyFill="1" applyBorder="1" applyAlignment="1">
      <alignment vertical="top" wrapText="1"/>
    </xf>
    <xf numFmtId="0" fontId="5" fillId="2" borderId="5" xfId="0" applyFont="1" applyFill="1" applyBorder="1" applyAlignment="1">
      <alignment vertical="top" wrapText="1"/>
    </xf>
    <xf numFmtId="0" fontId="1" fillId="2" borderId="5" xfId="0" applyFont="1" applyFill="1" applyBorder="1" applyAlignment="1">
      <alignment vertical="top" wrapText="1"/>
    </xf>
    <xf numFmtId="0" fontId="5" fillId="0" borderId="7" xfId="0" applyFont="1" applyBorder="1" applyAlignment="1">
      <alignment vertical="top" wrapText="1"/>
    </xf>
    <xf numFmtId="0" fontId="8" fillId="0" borderId="0" xfId="0" applyFont="1"/>
    <xf numFmtId="14" fontId="8" fillId="0" borderId="0" xfId="0" applyNumberFormat="1" applyFont="1"/>
    <xf numFmtId="0" fontId="1" fillId="0" borderId="5" xfId="0" applyFont="1" applyBorder="1" applyAlignment="1">
      <alignment horizontal="right" vertical="top" wrapText="1"/>
    </xf>
    <xf numFmtId="0" fontId="7" fillId="2" borderId="5" xfId="0" applyFont="1" applyFill="1" applyBorder="1" applyAlignment="1">
      <alignment horizontal="right" vertical="top" wrapText="1"/>
    </xf>
    <xf numFmtId="14" fontId="1" fillId="0" borderId="5" xfId="0" applyNumberFormat="1" applyFont="1" applyBorder="1" applyAlignment="1">
      <alignment horizontal="right" vertical="top" wrapText="1"/>
    </xf>
    <xf numFmtId="0" fontId="5" fillId="0" borderId="7" xfId="0" applyFont="1" applyBorder="1" applyAlignment="1">
      <alignment horizontal="right" vertical="top" wrapText="1"/>
    </xf>
    <xf numFmtId="0" fontId="5" fillId="0" borderId="6" xfId="0" applyFont="1" applyBorder="1" applyAlignment="1">
      <alignment vertical="top" wrapText="1"/>
    </xf>
    <xf numFmtId="0" fontId="1" fillId="0" borderId="6" xfId="0" applyFont="1" applyBorder="1" applyAlignment="1">
      <alignment vertical="top" wrapText="1"/>
    </xf>
    <xf numFmtId="0" fontId="5" fillId="0" borderId="8" xfId="0" applyFont="1" applyBorder="1" applyAlignment="1">
      <alignment vertical="top" wrapText="1"/>
    </xf>
    <xf numFmtId="14" fontId="5" fillId="2" borderId="5" xfId="0" applyNumberFormat="1" applyFont="1" applyFill="1" applyBorder="1" applyAlignment="1">
      <alignment horizontal="right" vertical="top" wrapText="1"/>
    </xf>
    <xf numFmtId="0" fontId="5" fillId="2" borderId="6" xfId="0" applyFont="1" applyFill="1" applyBorder="1" applyAlignment="1">
      <alignment horizontal="right" vertical="top" wrapText="1"/>
    </xf>
    <xf numFmtId="0" fontId="6" fillId="0" borderId="4" xfId="0" applyFont="1" applyBorder="1" applyAlignment="1">
      <alignment vertical="top" wrapText="1"/>
    </xf>
    <xf numFmtId="0" fontId="6" fillId="2" borderId="4" xfId="0" applyFont="1" applyFill="1" applyBorder="1" applyAlignment="1">
      <alignment vertical="top" wrapText="1"/>
    </xf>
    <xf numFmtId="0" fontId="4" fillId="0" borderId="7" xfId="0" applyFont="1" applyBorder="1" applyAlignment="1">
      <alignment vertical="top" wrapText="1"/>
    </xf>
    <xf numFmtId="0" fontId="9" fillId="2" borderId="5" xfId="0" applyFont="1" applyFill="1" applyBorder="1" applyAlignment="1">
      <alignment vertical="top" wrapText="1"/>
    </xf>
    <xf numFmtId="0" fontId="5" fillId="0" borderId="5" xfId="0" applyFont="1" applyBorder="1" applyAlignment="1">
      <alignment horizontal="left" vertical="top" wrapText="1"/>
    </xf>
    <xf numFmtId="14" fontId="5" fillId="0" borderId="5" xfId="0" applyNumberFormat="1" applyFont="1" applyBorder="1" applyAlignment="1">
      <alignment horizontal="right" vertical="top" wrapText="1"/>
    </xf>
    <xf numFmtId="0" fontId="6" fillId="4" borderId="4" xfId="0" applyFont="1" applyFill="1" applyBorder="1" applyAlignment="1">
      <alignment vertical="top" wrapText="1"/>
    </xf>
    <xf numFmtId="0" fontId="1" fillId="4" borderId="5" xfId="0" applyFont="1" applyFill="1" applyBorder="1" applyAlignment="1">
      <alignment vertical="top" wrapText="1"/>
    </xf>
    <xf numFmtId="0" fontId="1" fillId="4" borderId="5" xfId="0" applyFont="1" applyFill="1" applyBorder="1" applyAlignment="1">
      <alignment horizontal="right" vertical="top" wrapText="1"/>
    </xf>
    <xf numFmtId="14" fontId="1" fillId="4" borderId="5" xfId="0" applyNumberFormat="1" applyFont="1" applyFill="1" applyBorder="1" applyAlignment="1">
      <alignment vertical="top" wrapText="1"/>
    </xf>
    <xf numFmtId="0" fontId="5" fillId="4" borderId="5" xfId="0" applyFont="1" applyFill="1" applyBorder="1" applyAlignment="1">
      <alignment vertical="top" wrapText="1"/>
    </xf>
    <xf numFmtId="14" fontId="5" fillId="4" borderId="5" xfId="0" applyNumberFormat="1" applyFont="1" applyFill="1" applyBorder="1" applyAlignment="1">
      <alignment horizontal="right" vertical="top" wrapText="1"/>
    </xf>
    <xf numFmtId="0" fontId="1" fillId="0" borderId="9" xfId="0" applyFont="1" applyBorder="1" applyAlignment="1">
      <alignment vertical="top" wrapText="1"/>
    </xf>
    <xf numFmtId="14" fontId="1" fillId="4" borderId="5" xfId="0" applyNumberFormat="1" applyFont="1" applyFill="1" applyBorder="1" applyAlignment="1">
      <alignment horizontal="right" vertical="top" wrapText="1"/>
    </xf>
    <xf numFmtId="14" fontId="5" fillId="4" borderId="5" xfId="0" applyNumberFormat="1" applyFont="1" applyFill="1" applyBorder="1" applyAlignment="1">
      <alignment vertical="top" wrapText="1"/>
    </xf>
    <xf numFmtId="0" fontId="5" fillId="4" borderId="6" xfId="0" applyFont="1" applyFill="1" applyBorder="1" applyAlignment="1">
      <alignment vertical="top" wrapText="1"/>
    </xf>
    <xf numFmtId="0" fontId="4" fillId="0" borderId="5" xfId="0" applyFont="1" applyBorder="1" applyAlignment="1">
      <alignment vertical="top" wrapText="1"/>
    </xf>
    <xf numFmtId="0" fontId="12" fillId="0" borderId="5" xfId="0" applyFont="1" applyBorder="1" applyAlignment="1">
      <alignment vertical="top" wrapText="1"/>
    </xf>
    <xf numFmtId="164" fontId="1" fillId="0" borderId="5" xfId="0" applyNumberFormat="1" applyFont="1" applyBorder="1" applyAlignment="1">
      <alignment horizontal="right" vertical="top" wrapText="1"/>
    </xf>
    <xf numFmtId="14" fontId="4" fillId="0" borderId="5" xfId="0" applyNumberFormat="1" applyFont="1" applyBorder="1" applyAlignment="1">
      <alignment horizontal="right" vertical="top" wrapText="1"/>
    </xf>
    <xf numFmtId="0" fontId="6" fillId="4" borderId="6" xfId="0" applyFont="1" applyFill="1" applyBorder="1" applyAlignment="1">
      <alignment vertical="top" wrapText="1"/>
    </xf>
    <xf numFmtId="16" fontId="14" fillId="4" borderId="5" xfId="0" applyNumberFormat="1" applyFont="1" applyFill="1" applyBorder="1" applyAlignment="1">
      <alignment vertical="top" wrapText="1"/>
    </xf>
    <xf numFmtId="14" fontId="4" fillId="4" borderId="5" xfId="0" applyNumberFormat="1" applyFont="1" applyFill="1" applyBorder="1" applyAlignment="1">
      <alignment horizontal="right" vertical="top" wrapText="1"/>
    </xf>
    <xf numFmtId="14" fontId="6" fillId="4" borderId="5" xfId="0" applyNumberFormat="1" applyFont="1" applyFill="1" applyBorder="1" applyAlignment="1">
      <alignment horizontal="right" vertical="top" wrapText="1"/>
    </xf>
    <xf numFmtId="0" fontId="16" fillId="4" borderId="5" xfId="0" applyFont="1" applyFill="1" applyBorder="1" applyAlignment="1">
      <alignment vertical="top" wrapText="1"/>
    </xf>
    <xf numFmtId="14" fontId="15" fillId="4" borderId="5" xfId="0" applyNumberFormat="1" applyFont="1" applyFill="1" applyBorder="1" applyAlignment="1">
      <alignment vertical="top" wrapText="1"/>
    </xf>
    <xf numFmtId="0" fontId="14" fillId="0" borderId="5" xfId="0" applyFont="1" applyBorder="1" applyAlignment="1">
      <alignment vertical="top"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Medium9"/>
  <colors>
    <mruColors>
      <color rgb="FF5B9C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8629-BEE9-4517-B4D5-4361288D983E}">
  <dimension ref="A1:I25"/>
  <sheetViews>
    <sheetView tabSelected="1" zoomScale="91" zoomScaleNormal="100" workbookViewId="0">
      <pane xSplit="2" ySplit="2" topLeftCell="C11" activePane="bottomRight" state="frozen"/>
      <selection pane="topRight" activeCell="C1" sqref="C1"/>
      <selection pane="bottomLeft" activeCell="A3" sqref="A3"/>
      <selection pane="bottomRight" activeCell="G15" sqref="G15"/>
    </sheetView>
  </sheetViews>
  <sheetFormatPr defaultColWidth="8.7265625" defaultRowHeight="13" x14ac:dyDescent="0.3"/>
  <cols>
    <col min="1" max="1" width="20.453125" style="1" customWidth="1"/>
    <col min="2" max="2" width="35.1796875" style="1" customWidth="1"/>
    <col min="3" max="3" width="56.81640625" style="1" customWidth="1"/>
    <col min="4" max="4" width="45.26953125" style="1" customWidth="1"/>
    <col min="5" max="5" width="21.26953125" style="1" customWidth="1"/>
    <col min="6" max="6" width="20.81640625" style="1" customWidth="1"/>
    <col min="7" max="7" width="38.26953125" style="1" customWidth="1"/>
    <col min="8" max="8" width="17.54296875" style="1" customWidth="1"/>
    <col min="9" max="9" width="27" style="1" customWidth="1"/>
    <col min="10" max="16384" width="8.7265625" style="1"/>
  </cols>
  <sheetData>
    <row r="1" spans="1:9" ht="13.5" thickBot="1" x14ac:dyDescent="0.35">
      <c r="A1" s="12" t="s">
        <v>0</v>
      </c>
      <c r="B1" s="13">
        <v>45098</v>
      </c>
    </row>
    <row r="2" spans="1:9" ht="50.5" customHeight="1" x14ac:dyDescent="0.3">
      <c r="A2" s="2" t="s">
        <v>1</v>
      </c>
      <c r="B2" s="3" t="s">
        <v>2</v>
      </c>
      <c r="C2" s="3" t="s">
        <v>3</v>
      </c>
      <c r="D2" s="3" t="s">
        <v>4</v>
      </c>
      <c r="E2" s="3" t="s">
        <v>5</v>
      </c>
      <c r="F2" s="3" t="s">
        <v>6</v>
      </c>
      <c r="G2" s="3" t="s">
        <v>7</v>
      </c>
      <c r="H2" s="3" t="s">
        <v>8</v>
      </c>
      <c r="I2" s="4" t="s">
        <v>9</v>
      </c>
    </row>
    <row r="3" spans="1:9" ht="143" x14ac:dyDescent="0.3">
      <c r="A3" s="29" t="s">
        <v>10</v>
      </c>
      <c r="B3" s="30" t="s">
        <v>11</v>
      </c>
      <c r="C3" s="30" t="s">
        <v>12</v>
      </c>
      <c r="D3" s="30" t="s">
        <v>13</v>
      </c>
      <c r="E3" s="31" t="s">
        <v>14</v>
      </c>
      <c r="F3" s="32">
        <v>45000</v>
      </c>
      <c r="G3" s="33" t="s">
        <v>15</v>
      </c>
      <c r="H3" s="34" t="s">
        <v>14</v>
      </c>
      <c r="I3" s="33" t="s">
        <v>16</v>
      </c>
    </row>
    <row r="4" spans="1:9" ht="91" x14ac:dyDescent="0.3">
      <c r="A4" s="24" t="s">
        <v>17</v>
      </c>
      <c r="B4" s="10" t="s">
        <v>18</v>
      </c>
      <c r="C4" s="26" t="s">
        <v>19</v>
      </c>
      <c r="D4" s="8" t="s">
        <v>20</v>
      </c>
      <c r="E4" s="15" t="s">
        <v>14</v>
      </c>
      <c r="F4" s="8" t="s">
        <v>14</v>
      </c>
      <c r="G4" s="9" t="s">
        <v>21</v>
      </c>
      <c r="H4" s="21" t="s">
        <v>14</v>
      </c>
      <c r="I4" s="22" t="s">
        <v>14</v>
      </c>
    </row>
    <row r="5" spans="1:9" ht="117" x14ac:dyDescent="0.3">
      <c r="A5" s="29" t="s">
        <v>22</v>
      </c>
      <c r="B5" s="30" t="s">
        <v>23</v>
      </c>
      <c r="C5" s="33" t="s">
        <v>24</v>
      </c>
      <c r="D5" s="30" t="s">
        <v>13</v>
      </c>
      <c r="E5" s="31" t="s">
        <v>14</v>
      </c>
      <c r="F5" s="36">
        <v>45035</v>
      </c>
      <c r="G5" s="37" t="s">
        <v>25</v>
      </c>
      <c r="H5" s="37" t="s">
        <v>14</v>
      </c>
      <c r="I5" s="38" t="s">
        <v>26</v>
      </c>
    </row>
    <row r="6" spans="1:9" ht="78" x14ac:dyDescent="0.3">
      <c r="A6" s="29" t="s">
        <v>27</v>
      </c>
      <c r="B6" s="30" t="s">
        <v>28</v>
      </c>
      <c r="C6" s="30" t="s">
        <v>29</v>
      </c>
      <c r="D6" s="30" t="s">
        <v>30</v>
      </c>
      <c r="E6" s="31" t="s">
        <v>14</v>
      </c>
      <c r="F6" s="32">
        <v>45000</v>
      </c>
      <c r="G6" s="33" t="s">
        <v>15</v>
      </c>
      <c r="H6" s="34" t="s">
        <v>14</v>
      </c>
      <c r="I6" s="33" t="s">
        <v>14</v>
      </c>
    </row>
    <row r="7" spans="1:9" ht="117" x14ac:dyDescent="0.3">
      <c r="A7" s="23" t="s">
        <v>31</v>
      </c>
      <c r="B7" s="5" t="s">
        <v>32</v>
      </c>
      <c r="C7" s="6" t="s">
        <v>33</v>
      </c>
      <c r="D7" s="5" t="s">
        <v>34</v>
      </c>
      <c r="E7" s="41">
        <v>45000</v>
      </c>
      <c r="F7" s="16">
        <v>45035</v>
      </c>
      <c r="G7" s="6" t="s">
        <v>35</v>
      </c>
      <c r="H7" s="7">
        <v>45035</v>
      </c>
      <c r="I7" s="19" t="s">
        <v>36</v>
      </c>
    </row>
    <row r="8" spans="1:9" ht="150" customHeight="1" x14ac:dyDescent="0.3">
      <c r="A8" s="23" t="s">
        <v>37</v>
      </c>
      <c r="B8" s="5" t="s">
        <v>38</v>
      </c>
      <c r="C8" s="40" t="s">
        <v>39</v>
      </c>
      <c r="D8" s="5" t="s">
        <v>40</v>
      </c>
      <c r="E8" s="42">
        <v>45092</v>
      </c>
      <c r="F8" s="16" t="s">
        <v>14</v>
      </c>
      <c r="G8" s="49" t="s">
        <v>113</v>
      </c>
      <c r="H8" s="7">
        <v>45092</v>
      </c>
      <c r="I8" s="35" t="s">
        <v>41</v>
      </c>
    </row>
    <row r="9" spans="1:9" ht="91" x14ac:dyDescent="0.3">
      <c r="A9" s="29" t="s">
        <v>42</v>
      </c>
      <c r="B9" s="30" t="s">
        <v>43</v>
      </c>
      <c r="C9" s="30" t="s">
        <v>44</v>
      </c>
      <c r="D9" s="30" t="s">
        <v>45</v>
      </c>
      <c r="E9" s="31" t="s">
        <v>14</v>
      </c>
      <c r="F9" s="32">
        <v>45000</v>
      </c>
      <c r="G9" s="33" t="s">
        <v>15</v>
      </c>
      <c r="H9" s="34">
        <v>45000</v>
      </c>
      <c r="I9" s="33" t="s">
        <v>14</v>
      </c>
    </row>
    <row r="10" spans="1:9" ht="136" customHeight="1" x14ac:dyDescent="0.3">
      <c r="A10" s="23" t="s">
        <v>46</v>
      </c>
      <c r="B10" s="5" t="s">
        <v>47</v>
      </c>
      <c r="C10" s="6" t="s">
        <v>48</v>
      </c>
      <c r="D10" s="6" t="s">
        <v>49</v>
      </c>
      <c r="E10" s="42">
        <v>45092</v>
      </c>
      <c r="F10" s="14" t="s">
        <v>50</v>
      </c>
      <c r="G10" s="39" t="s">
        <v>114</v>
      </c>
      <c r="H10" s="28">
        <v>45092</v>
      </c>
      <c r="I10" s="19" t="s">
        <v>41</v>
      </c>
    </row>
    <row r="11" spans="1:9" ht="143" x14ac:dyDescent="0.3">
      <c r="A11" s="29" t="s">
        <v>51</v>
      </c>
      <c r="B11" s="30" t="s">
        <v>52</v>
      </c>
      <c r="C11" s="30" t="s">
        <v>53</v>
      </c>
      <c r="D11" s="30" t="s">
        <v>54</v>
      </c>
      <c r="E11" s="31" t="s">
        <v>14</v>
      </c>
      <c r="F11" s="32">
        <v>45000</v>
      </c>
      <c r="G11" s="33" t="s">
        <v>55</v>
      </c>
      <c r="H11" s="34" t="s">
        <v>14</v>
      </c>
      <c r="I11" s="33" t="s">
        <v>56</v>
      </c>
    </row>
    <row r="12" spans="1:9" ht="104" x14ac:dyDescent="0.3">
      <c r="A12" s="29" t="s">
        <v>57</v>
      </c>
      <c r="B12" s="30" t="s">
        <v>58</v>
      </c>
      <c r="C12" s="30" t="s">
        <v>59</v>
      </c>
      <c r="D12" s="30" t="s">
        <v>60</v>
      </c>
      <c r="E12" s="31" t="s">
        <v>14</v>
      </c>
      <c r="F12" s="32">
        <v>45000</v>
      </c>
      <c r="G12" s="33" t="s">
        <v>61</v>
      </c>
      <c r="H12" s="34">
        <v>45035</v>
      </c>
      <c r="I12" s="33" t="s">
        <v>16</v>
      </c>
    </row>
    <row r="13" spans="1:9" ht="82.5" customHeight="1" x14ac:dyDescent="0.3">
      <c r="A13" s="29" t="s">
        <v>62</v>
      </c>
      <c r="B13" s="30" t="s">
        <v>63</v>
      </c>
      <c r="C13" s="33" t="s">
        <v>64</v>
      </c>
      <c r="D13" s="30" t="s">
        <v>65</v>
      </c>
      <c r="E13" s="45">
        <v>45092</v>
      </c>
      <c r="F13" s="46">
        <v>45092</v>
      </c>
      <c r="G13" s="47" t="s">
        <v>110</v>
      </c>
      <c r="H13" s="34">
        <v>45099</v>
      </c>
      <c r="I13" s="38" t="s">
        <v>66</v>
      </c>
    </row>
    <row r="14" spans="1:9" ht="52" x14ac:dyDescent="0.3">
      <c r="A14" s="29" t="s">
        <v>67</v>
      </c>
      <c r="B14" s="32" t="s">
        <v>68</v>
      </c>
      <c r="C14" s="33" t="s">
        <v>69</v>
      </c>
      <c r="D14" s="30" t="s">
        <v>70</v>
      </c>
      <c r="E14" s="36">
        <v>45000</v>
      </c>
      <c r="F14" s="36">
        <v>45035</v>
      </c>
      <c r="G14" s="44" t="s">
        <v>71</v>
      </c>
      <c r="H14" s="37" t="s">
        <v>14</v>
      </c>
      <c r="I14" s="43" t="s">
        <v>72</v>
      </c>
    </row>
    <row r="15" spans="1:9" ht="52.5" customHeight="1" x14ac:dyDescent="0.3">
      <c r="A15" s="23" t="s">
        <v>73</v>
      </c>
      <c r="B15" s="5" t="s">
        <v>74</v>
      </c>
      <c r="C15" s="6" t="s">
        <v>75</v>
      </c>
      <c r="D15" s="6" t="s">
        <v>49</v>
      </c>
      <c r="E15" s="14" t="s">
        <v>50</v>
      </c>
      <c r="F15" s="14" t="s">
        <v>50</v>
      </c>
      <c r="G15" s="39" t="s">
        <v>115</v>
      </c>
      <c r="H15" s="28" t="s">
        <v>50</v>
      </c>
      <c r="I15" s="18" t="s">
        <v>41</v>
      </c>
    </row>
    <row r="16" spans="1:9" ht="226.5" customHeight="1" x14ac:dyDescent="0.3">
      <c r="A16" s="29" t="s">
        <v>76</v>
      </c>
      <c r="B16" s="30" t="s">
        <v>77</v>
      </c>
      <c r="C16" s="33" t="s">
        <v>78</v>
      </c>
      <c r="D16" s="30" t="s">
        <v>79</v>
      </c>
      <c r="E16" s="36">
        <v>45000</v>
      </c>
      <c r="F16" s="36">
        <v>45092</v>
      </c>
      <c r="G16" s="48" t="s">
        <v>111</v>
      </c>
      <c r="H16" s="37">
        <v>45099</v>
      </c>
      <c r="I16" s="38" t="s">
        <v>80</v>
      </c>
    </row>
    <row r="17" spans="1:9" ht="49.5" customHeight="1" x14ac:dyDescent="0.3">
      <c r="A17" s="29" t="s">
        <v>81</v>
      </c>
      <c r="B17" s="30" t="s">
        <v>82</v>
      </c>
      <c r="C17" s="33"/>
      <c r="D17" s="30" t="s">
        <v>83</v>
      </c>
      <c r="E17" s="36">
        <v>45035</v>
      </c>
      <c r="F17" s="36">
        <v>45035</v>
      </c>
      <c r="G17" s="37" t="s">
        <v>84</v>
      </c>
      <c r="H17" s="37" t="s">
        <v>14</v>
      </c>
      <c r="I17" s="38" t="s">
        <v>50</v>
      </c>
    </row>
    <row r="18" spans="1:9" ht="52" x14ac:dyDescent="0.3">
      <c r="A18" s="23" t="s">
        <v>85</v>
      </c>
      <c r="B18" s="6" t="s">
        <v>86</v>
      </c>
      <c r="C18" s="6" t="s">
        <v>87</v>
      </c>
      <c r="D18" s="27" t="s">
        <v>14</v>
      </c>
      <c r="E18" s="14" t="s">
        <v>50</v>
      </c>
      <c r="F18" s="14" t="s">
        <v>50</v>
      </c>
      <c r="G18" s="39" t="s">
        <v>112</v>
      </c>
      <c r="H18" s="14" t="s">
        <v>50</v>
      </c>
      <c r="I18" s="18" t="s">
        <v>88</v>
      </c>
    </row>
    <row r="19" spans="1:9" ht="78" x14ac:dyDescent="0.3">
      <c r="A19" s="23" t="s">
        <v>89</v>
      </c>
      <c r="B19" s="6" t="s">
        <v>90</v>
      </c>
      <c r="C19" s="6" t="s">
        <v>91</v>
      </c>
      <c r="D19" s="27" t="s">
        <v>14</v>
      </c>
      <c r="E19" s="14" t="s">
        <v>50</v>
      </c>
      <c r="F19" s="14" t="s">
        <v>50</v>
      </c>
      <c r="G19" s="39" t="s">
        <v>112</v>
      </c>
      <c r="H19" s="14" t="s">
        <v>50</v>
      </c>
      <c r="I19" s="18" t="s">
        <v>88</v>
      </c>
    </row>
    <row r="20" spans="1:9" ht="91" x14ac:dyDescent="0.3">
      <c r="A20" s="23" t="s">
        <v>92</v>
      </c>
      <c r="B20" s="6" t="s">
        <v>93</v>
      </c>
      <c r="C20" s="6" t="s">
        <v>94</v>
      </c>
      <c r="D20" s="27" t="s">
        <v>14</v>
      </c>
      <c r="E20" s="14" t="s">
        <v>50</v>
      </c>
      <c r="F20" s="14" t="s">
        <v>50</v>
      </c>
      <c r="G20" s="39" t="s">
        <v>112</v>
      </c>
      <c r="H20" s="14" t="s">
        <v>50</v>
      </c>
      <c r="I20" s="18" t="s">
        <v>88</v>
      </c>
    </row>
    <row r="21" spans="1:9" ht="49.5" customHeight="1" x14ac:dyDescent="0.3">
      <c r="A21" s="23" t="s">
        <v>95</v>
      </c>
      <c r="B21" s="6" t="s">
        <v>96</v>
      </c>
      <c r="C21" s="6" t="s">
        <v>97</v>
      </c>
      <c r="D21" s="27" t="s">
        <v>14</v>
      </c>
      <c r="E21" s="14" t="s">
        <v>50</v>
      </c>
      <c r="F21" s="14" t="s">
        <v>50</v>
      </c>
      <c r="G21" s="39" t="s">
        <v>112</v>
      </c>
      <c r="H21" s="14" t="s">
        <v>50</v>
      </c>
      <c r="I21" s="18" t="s">
        <v>41</v>
      </c>
    </row>
    <row r="22" spans="1:9" ht="73" customHeight="1" x14ac:dyDescent="0.3">
      <c r="A22" s="23" t="s">
        <v>98</v>
      </c>
      <c r="B22" s="6" t="s">
        <v>99</v>
      </c>
      <c r="C22" s="6" t="s">
        <v>100</v>
      </c>
      <c r="D22" s="27" t="s">
        <v>14</v>
      </c>
      <c r="E22" s="14" t="s">
        <v>50</v>
      </c>
      <c r="F22" s="14" t="s">
        <v>50</v>
      </c>
      <c r="G22" s="39" t="s">
        <v>112</v>
      </c>
      <c r="H22" s="14" t="s">
        <v>50</v>
      </c>
      <c r="I22" s="18" t="s">
        <v>26</v>
      </c>
    </row>
    <row r="23" spans="1:9" ht="52" x14ac:dyDescent="0.3">
      <c r="A23" s="23" t="s">
        <v>101</v>
      </c>
      <c r="B23" s="6" t="s">
        <v>102</v>
      </c>
      <c r="C23" s="6" t="s">
        <v>103</v>
      </c>
      <c r="D23" s="27" t="s">
        <v>14</v>
      </c>
      <c r="E23" s="14" t="s">
        <v>50</v>
      </c>
      <c r="F23" s="14" t="s">
        <v>50</v>
      </c>
      <c r="G23" s="39" t="s">
        <v>112</v>
      </c>
      <c r="H23" s="14" t="s">
        <v>50</v>
      </c>
      <c r="I23" s="18" t="s">
        <v>41</v>
      </c>
    </row>
    <row r="24" spans="1:9" ht="39" x14ac:dyDescent="0.3">
      <c r="A24" s="23" t="s">
        <v>104</v>
      </c>
      <c r="B24" s="6" t="s">
        <v>105</v>
      </c>
      <c r="C24" s="6" t="s">
        <v>106</v>
      </c>
      <c r="D24" s="27" t="s">
        <v>14</v>
      </c>
      <c r="E24" s="14" t="s">
        <v>50</v>
      </c>
      <c r="F24" s="14" t="s">
        <v>50</v>
      </c>
      <c r="G24" s="39" t="s">
        <v>112</v>
      </c>
      <c r="H24" s="14" t="s">
        <v>50</v>
      </c>
      <c r="I24" s="18" t="s">
        <v>41</v>
      </c>
    </row>
    <row r="25" spans="1:9" ht="54.65" customHeight="1" thickBot="1" x14ac:dyDescent="0.35">
      <c r="A25" s="25" t="s">
        <v>107</v>
      </c>
      <c r="B25" s="11" t="s">
        <v>108</v>
      </c>
      <c r="C25" s="11" t="s">
        <v>109</v>
      </c>
      <c r="D25" s="27" t="s">
        <v>14</v>
      </c>
      <c r="E25" s="17" t="s">
        <v>50</v>
      </c>
      <c r="F25" s="17" t="s">
        <v>50</v>
      </c>
      <c r="G25" s="25" t="s">
        <v>112</v>
      </c>
      <c r="H25" s="17" t="s">
        <v>50</v>
      </c>
      <c r="I25" s="20" t="s">
        <v>26</v>
      </c>
    </row>
  </sheetData>
  <autoFilter ref="A2:I25" xr:uid="{80A88629-BEE9-4517-B4D5-4361288D983E}"/>
  <phoneticPr fontId="10" type="noConversion"/>
  <dataValidations count="1">
    <dataValidation type="list" allowBlank="1" showInputMessage="1" showErrorMessage="1" sqref="O6" xr:uid="{8290130D-DE78-4D48-9EC2-5E15367F6135}">
      <formula1>$Z$3:$Z$15</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MediaLengthInSeconds xmlns="33669984-af94-4b35-9f37-f4574e663bce" xsi:nil="true"/>
    <lcf76f155ced4ddcb4097134ff3c332f xmlns="33669984-af94-4b35-9f37-f4574e663bce">
      <Terms xmlns="http://schemas.microsoft.com/office/infopath/2007/PartnerControls"/>
    </lcf76f155ced4ddcb4097134ff3c332f>
    <TaxCatchAll xmlns="d5e8df70-7ba7-462a-92bc-0eb2af61e599" xsi:nil="true"/>
    <SharedWithUsers xmlns="d5e8df70-7ba7-462a-92bc-0eb2af61e599">
      <UserInfo>
        <DisplayName>Nicole Lai (MHHSProgramme)</DisplayName>
        <AccountId>1479</AccountId>
        <AccountType/>
      </UserInfo>
    </SharedWithUsers>
  </documentManagement>
</p:properties>
</file>

<file path=customXml/itemProps1.xml><?xml version="1.0" encoding="utf-8"?>
<ds:datastoreItem xmlns:ds="http://schemas.openxmlformats.org/officeDocument/2006/customXml" ds:itemID="{49DF2DB7-3BBE-4BDF-AE0E-367C122B0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7380E8-8FF7-4E8B-958E-8EDF62BF3CF3}">
  <ds:schemaRefs>
    <ds:schemaRef ds:uri="http://schemas.microsoft.com/sharepoint/v3/contenttype/forms"/>
  </ds:schemaRefs>
</ds:datastoreItem>
</file>

<file path=customXml/itemProps3.xml><?xml version="1.0" encoding="utf-8"?>
<ds:datastoreItem xmlns:ds="http://schemas.openxmlformats.org/officeDocument/2006/customXml" ds:itemID="{923F985E-C10E-4341-B25D-C155358369EA}">
  <ds:schemaRefs>
    <ds:schemaRef ds:uri="http://schemas.microsoft.com/DataMashup"/>
  </ds:schemaRefs>
</ds:datastoreItem>
</file>

<file path=customXml/itemProps4.xml><?xml version="1.0" encoding="utf-8"?>
<ds:datastoreItem xmlns:ds="http://schemas.openxmlformats.org/officeDocument/2006/customXml" ds:itemID="{D225C139-4D92-4E9D-8513-5F2854A6750B}">
  <ds:schemaRefs>
    <ds:schemaRef ds:uri="http://schemas.microsoft.com/office/2006/metadata/properties"/>
    <ds:schemaRef ds:uri="http://schemas.microsoft.com/office/infopath/2007/PartnerControls"/>
    <ds:schemaRef ds:uri="33669984-af94-4b35-9f37-f4574e663bce"/>
    <ds:schemaRef ds:uri="d5e8df70-7ba7-462a-92bc-0eb2af61e59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 Consequential 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fraser.mathieson@mhhsprogramme.co.uk</dc:creator>
  <cp:keywords/>
  <dc:description/>
  <cp:lastModifiedBy>Harriet Truss</cp:lastModifiedBy>
  <cp:revision/>
  <dcterms:created xsi:type="dcterms:W3CDTF">2022-08-15T13:39:34Z</dcterms:created>
  <dcterms:modified xsi:type="dcterms:W3CDTF">2023-06-22T15:08:56Z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ediaServiceImageTags">
    <vt:lpwstr/>
  </property>
  <property fmtid="{D5CDD505-2E9C-101B-9397-08002B2CF9AE}" pid="4" name="Order">
    <vt:r8>520400</vt:r8>
  </property>
  <property fmtid="{D5CDD505-2E9C-101B-9397-08002B2CF9AE}" pid="5" name="xd_Signature">
    <vt:bool>false</vt:bool>
  </property>
  <property fmtid="{D5CDD505-2E9C-101B-9397-08002B2CF9AE}" pid="6" name="SharedWithUsers">
    <vt:lpwstr>1479;#Nicole Lai (MHHSProgramme)</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Document Working">
    <vt:lpwstr>Not Started</vt:lpwstr>
  </property>
  <property fmtid="{D5CDD505-2E9C-101B-9397-08002B2CF9AE}" pid="11" name="_ExtendedDescription">
    <vt:lpwstr/>
  </property>
  <property fmtid="{D5CDD505-2E9C-101B-9397-08002B2CF9AE}" pid="12" name="TriggerFlowInfo">
    <vt:lpwstr/>
  </property>
</Properties>
</file>